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U:\ODDĚLENÍ DOPRAVNÍ OBSLUŽNOSTI\VZ na linkové dopravce\dotazy\revize ke dni 23.4.2021\cast 8\09_NS_Priloha_1b\1b_2Sml_Rámcové návrhy jízdních řádů\"/>
    </mc:Choice>
  </mc:AlternateContent>
  <bookViews>
    <workbookView xWindow="0" yWindow="0" windowWidth="28800" windowHeight="12300"/>
  </bookViews>
  <sheets>
    <sheet name="288 - Hojovice" sheetId="25" r:id="rId1"/>
  </sheets>
  <definedNames>
    <definedName name="_xlnm.Print_Area" localSheetId="0">'288 - Hojovice'!$E$1:$O$40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6" i="25" l="1"/>
  <c r="I37" i="25" s="1"/>
  <c r="I38" i="25" s="1"/>
  <c r="I39" i="25" s="1"/>
  <c r="I40" i="25" s="1"/>
  <c r="G36" i="25"/>
  <c r="G37" i="25" s="1"/>
  <c r="G38" i="25" s="1"/>
  <c r="G39" i="25" s="1"/>
  <c r="G40" i="25" s="1"/>
  <c r="J35" i="25"/>
  <c r="J36" i="25" s="1"/>
  <c r="J37" i="25" s="1"/>
  <c r="J38" i="25" s="1"/>
  <c r="J39" i="25" s="1"/>
  <c r="J40" i="25" s="1"/>
  <c r="I35" i="25"/>
  <c r="H35" i="25"/>
  <c r="H36" i="25" s="1"/>
  <c r="H37" i="25" s="1"/>
  <c r="H38" i="25" s="1"/>
  <c r="H39" i="25" s="1"/>
  <c r="H40" i="25" s="1"/>
  <c r="G35" i="25"/>
  <c r="F35" i="25"/>
  <c r="F36" i="25" s="1"/>
  <c r="F37" i="25" s="1"/>
  <c r="F38" i="25" s="1"/>
  <c r="F39" i="25" s="1"/>
  <c r="F40" i="25" s="1"/>
  <c r="I18" i="25"/>
  <c r="I19" i="25" s="1"/>
  <c r="I20" i="25" s="1"/>
  <c r="I21" i="25" s="1"/>
  <c r="I22" i="25" s="1"/>
  <c r="G18" i="25"/>
  <c r="G19" i="25" s="1"/>
  <c r="G20" i="25" s="1"/>
  <c r="G21" i="25" s="1"/>
  <c r="G22" i="25" s="1"/>
  <c r="J17" i="25"/>
  <c r="J18" i="25" s="1"/>
  <c r="J19" i="25" s="1"/>
  <c r="J20" i="25" s="1"/>
  <c r="J21" i="25" s="1"/>
  <c r="J22" i="25" s="1"/>
  <c r="I17" i="25"/>
  <c r="H17" i="25"/>
  <c r="H18" i="25" s="1"/>
  <c r="H19" i="25" s="1"/>
  <c r="H20" i="25" s="1"/>
  <c r="H21" i="25" s="1"/>
  <c r="H22" i="25" s="1"/>
  <c r="G17" i="25"/>
  <c r="F17" i="25"/>
  <c r="F18" i="25" s="1"/>
  <c r="F19" i="25" s="1"/>
  <c r="F20" i="25" s="1"/>
  <c r="F21" i="25" s="1"/>
  <c r="F22" i="25" s="1"/>
</calcChain>
</file>

<file path=xl/sharedStrings.xml><?xml version="1.0" encoding="utf-8"?>
<sst xmlns="http://schemas.openxmlformats.org/spreadsheetml/2006/main" count="47" uniqueCount="21">
  <si>
    <t>Pracovní dny</t>
  </si>
  <si>
    <t>Soboty, neděle a státní svátky</t>
  </si>
  <si>
    <t>číslo oběhu škola</t>
  </si>
  <si>
    <t>číslo oběhu prázdniny</t>
  </si>
  <si>
    <t>číslo oběhu sobota</t>
  </si>
  <si>
    <t>číslo oběhu neděle</t>
  </si>
  <si>
    <t>číslo spoje</t>
  </si>
  <si>
    <t>jede v</t>
  </si>
  <si>
    <t>X</t>
  </si>
  <si>
    <t>specifické dny jízdy</t>
  </si>
  <si>
    <t>opačný směr</t>
  </si>
  <si>
    <t>bez provozu</t>
  </si>
  <si>
    <t>Spoje této linky zajišťuje dopravce pro oblast č. 8</t>
  </si>
  <si>
    <t>Černovice,,nám.</t>
  </si>
  <si>
    <t>Černovice,,ústav zámek</t>
  </si>
  <si>
    <t>Černovice,Dobešov</t>
  </si>
  <si>
    <t>LINKA 288 ČERNOVICE - HOJOVICE</t>
  </si>
  <si>
    <t>Černovice,Panské Mlýny</t>
  </si>
  <si>
    <t>Černovice,Panské Mlýny,cihelny</t>
  </si>
  <si>
    <t>Hojovice,,Ovčín</t>
  </si>
  <si>
    <t>Hojovice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</si>
</sst>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5" formatCode="0.0"/>
    <numFmt numFmtId="166" formatCode="h:mm;@"/>
  </numFmts>
  <fonts count="13" x14ac:knownFonts="1">
    <font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9"/>
      <color theme="0" tint="-0.499984740745262"/>
      <name val="Arial"/>
      <family val="2"/>
      <charset val="238"/>
    </font>
    <font>
      <sz val="10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11"/>
      <color theme="1"/>
      <name val="Calibri"/>
      <family val="2"/>
      <scheme val="minor"/>
    </font>
    <font>
      <i/>
      <sz val="9"/>
      <color theme="1"/>
      <name val="Arial"/>
      <family val="2"/>
      <charset val="238"/>
    </font>
    <font>
      <sz val="9"/>
      <color rgb="FFFF0000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u/>
      <sz val="9"/>
      <color theme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6" fillId="0" borderId="0"/>
    <xf numFmtId="0" fontId="11" fillId="0" borderId="0" applyNumberFormat="0" applyFill="0" applyBorder="0" applyAlignment="0" applyProtection="0"/>
  </cellStyleXfs>
  <cellXfs count="45">
    <xf numFmtId="0" fontId="0" fillId="0" borderId="0" xfId="0"/>
    <xf numFmtId="0" fontId="1" fillId="0" borderId="0" xfId="0" applyFont="1" applyFill="1"/>
    <xf numFmtId="1" fontId="1" fillId="0" borderId="0" xfId="0" applyNumberFormat="1" applyFont="1" applyFill="1" applyAlignment="1">
      <alignment horizontal="center"/>
    </xf>
    <xf numFmtId="0" fontId="1" fillId="0" borderId="0" xfId="0" applyFont="1" applyFill="1" applyAlignment="1">
      <alignment horizontal="center"/>
    </xf>
    <xf numFmtId="14" fontId="1" fillId="0" borderId="0" xfId="0" applyNumberFormat="1" applyFont="1" applyFill="1" applyAlignment="1">
      <alignment horizontal="center"/>
    </xf>
    <xf numFmtId="14" fontId="1" fillId="0" borderId="0" xfId="0" applyNumberFormat="1" applyFont="1" applyFill="1" applyAlignment="1">
      <alignment horizontal="center"/>
    </xf>
    <xf numFmtId="0" fontId="0" fillId="0" borderId="0" xfId="0" applyAlignment="1">
      <alignment horizontal="center"/>
    </xf>
    <xf numFmtId="49" fontId="4" fillId="0" borderId="0" xfId="1" applyNumberFormat="1" applyFont="1" applyFill="1" applyBorder="1" applyAlignment="1">
      <alignment horizontal="left" vertical="center"/>
    </xf>
    <xf numFmtId="1" fontId="5" fillId="0" borderId="0" xfId="1" applyNumberFormat="1" applyFont="1" applyFill="1" applyBorder="1" applyAlignment="1">
      <alignment horizontal="center" vertical="center"/>
    </xf>
    <xf numFmtId="0" fontId="7" fillId="0" borderId="1" xfId="2" applyFont="1" applyFill="1" applyBorder="1"/>
    <xf numFmtId="0" fontId="1" fillId="0" borderId="2" xfId="0" applyFont="1" applyFill="1" applyBorder="1" applyAlignment="1">
      <alignment horizontal="center"/>
    </xf>
    <xf numFmtId="1" fontId="7" fillId="0" borderId="1" xfId="2" applyNumberFormat="1" applyFont="1" applyFill="1" applyBorder="1"/>
    <xf numFmtId="165" fontId="5" fillId="0" borderId="0" xfId="1" applyNumberFormat="1" applyFont="1" applyFill="1" applyBorder="1" applyAlignment="1">
      <alignment horizontal="center" vertical="center"/>
    </xf>
    <xf numFmtId="0" fontId="7" fillId="0" borderId="0" xfId="0" applyFont="1" applyFill="1"/>
    <xf numFmtId="0" fontId="5" fillId="0" borderId="2" xfId="0" applyNumberFormat="1" applyFont="1" applyFill="1" applyBorder="1" applyAlignment="1">
      <alignment horizontal="center"/>
    </xf>
    <xf numFmtId="0" fontId="0" fillId="0" borderId="0" xfId="0" applyAlignment="1">
      <alignment horizontal="center"/>
    </xf>
    <xf numFmtId="165" fontId="1" fillId="0" borderId="0" xfId="0" applyNumberFormat="1" applyFont="1" applyFill="1" applyAlignment="1">
      <alignment horizontal="center"/>
    </xf>
    <xf numFmtId="20" fontId="1" fillId="0" borderId="0" xfId="0" applyNumberFormat="1" applyFont="1" applyFill="1" applyAlignment="1">
      <alignment horizontal="center"/>
    </xf>
    <xf numFmtId="20" fontId="2" fillId="0" borderId="0" xfId="0" applyNumberFormat="1" applyFont="1" applyFill="1"/>
    <xf numFmtId="20" fontId="1" fillId="0" borderId="3" xfId="0" applyNumberFormat="1" applyFont="1" applyFill="1" applyBorder="1" applyAlignment="1">
      <alignment horizontal="center"/>
    </xf>
    <xf numFmtId="20" fontId="1" fillId="0" borderId="2" xfId="0" applyNumberFormat="1" applyFont="1" applyFill="1" applyBorder="1" applyAlignment="1">
      <alignment horizontal="center"/>
    </xf>
    <xf numFmtId="0" fontId="1" fillId="0" borderId="2" xfId="0" applyNumberFormat="1" applyFont="1" applyFill="1" applyBorder="1" applyAlignment="1">
      <alignment horizontal="center"/>
    </xf>
    <xf numFmtId="20" fontId="5" fillId="0" borderId="3" xfId="0" applyNumberFormat="1" applyFont="1" applyFill="1" applyBorder="1" applyAlignment="1">
      <alignment horizontal="center"/>
    </xf>
    <xf numFmtId="20" fontId="5" fillId="0" borderId="2" xfId="0" applyNumberFormat="1" applyFont="1" applyFill="1" applyBorder="1" applyAlignment="1">
      <alignment horizontal="center"/>
    </xf>
    <xf numFmtId="20" fontId="1" fillId="0" borderId="0" xfId="0" applyNumberFormat="1" applyFont="1" applyFill="1"/>
    <xf numFmtId="20" fontId="5" fillId="0" borderId="4" xfId="0" applyNumberFormat="1" applyFont="1" applyFill="1" applyBorder="1"/>
    <xf numFmtId="20" fontId="1" fillId="0" borderId="4" xfId="0" applyNumberFormat="1" applyFont="1" applyFill="1" applyBorder="1"/>
    <xf numFmtId="20" fontId="8" fillId="0" borderId="0" xfId="0" applyNumberFormat="1" applyFont="1" applyFill="1"/>
    <xf numFmtId="20" fontId="8" fillId="0" borderId="0" xfId="0" applyNumberFormat="1" applyFont="1" applyFill="1" applyAlignment="1">
      <alignment horizontal="center"/>
    </xf>
    <xf numFmtId="20" fontId="1" fillId="0" borderId="5" xfId="0" applyNumberFormat="1" applyFont="1" applyFill="1" applyBorder="1"/>
    <xf numFmtId="20" fontId="1" fillId="0" borderId="3" xfId="0" applyNumberFormat="1" applyFont="1" applyFill="1" applyBorder="1"/>
    <xf numFmtId="0" fontId="1" fillId="0" borderId="0" xfId="0" applyNumberFormat="1" applyFont="1" applyFill="1"/>
    <xf numFmtId="166" fontId="1" fillId="0" borderId="0" xfId="0" applyNumberFormat="1" applyFont="1" applyFill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4" xfId="0" applyNumberFormat="1" applyFont="1" applyFill="1" applyBorder="1" applyAlignment="1">
      <alignment horizontal="center"/>
    </xf>
    <xf numFmtId="166" fontId="5" fillId="0" borderId="0" xfId="0" applyNumberFormat="1" applyFont="1" applyFill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166" fontId="1" fillId="0" borderId="0" xfId="0" applyNumberFormat="1" applyFont="1" applyFill="1"/>
    <xf numFmtId="166" fontId="1" fillId="0" borderId="5" xfId="0" applyNumberFormat="1" applyFont="1" applyFill="1" applyBorder="1" applyAlignment="1">
      <alignment horizontal="center"/>
    </xf>
    <xf numFmtId="166" fontId="1" fillId="0" borderId="4" xfId="0" applyNumberFormat="1" applyFont="1" applyFill="1" applyBorder="1" applyAlignment="1">
      <alignment horizontal="center"/>
    </xf>
    <xf numFmtId="166" fontId="1" fillId="0" borderId="3" xfId="0" applyNumberFormat="1" applyFont="1" applyFill="1" applyBorder="1" applyAlignment="1">
      <alignment horizontal="center"/>
    </xf>
    <xf numFmtId="0" fontId="1" fillId="0" borderId="0" xfId="0" applyFont="1" applyFill="1" applyAlignment="1">
      <alignment horizontal="left"/>
    </xf>
    <xf numFmtId="0" fontId="9" fillId="0" borderId="0" xfId="0" applyFont="1" applyFill="1" applyAlignment="1">
      <alignment horizontal="left"/>
    </xf>
    <xf numFmtId="0" fontId="10" fillId="0" borderId="0" xfId="0" applyFont="1" applyFill="1" applyAlignment="1">
      <alignment horizontal="left"/>
    </xf>
    <xf numFmtId="165" fontId="12" fillId="0" borderId="0" xfId="3" applyNumberFormat="1" applyFont="1" applyFill="1" applyAlignment="1">
      <alignment horizontal="center"/>
    </xf>
  </cellXfs>
  <cellStyles count="4">
    <cellStyle name="Hypertextový odkaz" xfId="3" builtinId="8"/>
    <cellStyle name="Normální" xfId="0" builtinId="0"/>
    <cellStyle name="Normální 2 7" xfId="2"/>
    <cellStyle name="normální_xlaJRLJR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0</xdr:row>
      <xdr:rowOff>0</xdr:rowOff>
    </xdr:from>
    <xdr:to>
      <xdr:col>4</xdr:col>
      <xdr:colOff>968375</xdr:colOff>
      <xdr:row>3</xdr:row>
      <xdr:rowOff>115990</xdr:rowOff>
    </xdr:to>
    <xdr:pic>
      <xdr:nvPicPr>
        <xdr:cNvPr id="2" name="Obrázek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71600" y="0"/>
          <a:ext cx="968375" cy="5731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Y69"/>
  <sheetViews>
    <sheetView tabSelected="1" view="pageBreakPreview" zoomScale="60" zoomScaleNormal="100" workbookViewId="0">
      <selection activeCell="K56" sqref="K56"/>
    </sheetView>
  </sheetViews>
  <sheetFormatPr defaultColWidth="9.140625" defaultRowHeight="12" x14ac:dyDescent="0.2"/>
  <cols>
    <col min="1" max="2" width="5.140625" style="16" customWidth="1"/>
    <col min="3" max="3" width="5.140625" style="2" customWidth="1"/>
    <col min="4" max="4" width="5.140625" style="3" customWidth="1"/>
    <col min="5" max="5" width="28.28515625" style="24" customWidth="1"/>
    <col min="6" max="12" width="6.140625" style="17" customWidth="1"/>
    <col min="13" max="14" width="6.140625" style="24" customWidth="1"/>
    <col min="15" max="18" width="6.140625" style="18" customWidth="1"/>
    <col min="19" max="25" width="9.140625" style="24"/>
    <col min="26" max="16384" width="9.140625" style="1"/>
  </cols>
  <sheetData>
    <row r="4" spans="1:25" x14ac:dyDescent="0.2">
      <c r="A4" s="3"/>
      <c r="B4" s="3"/>
      <c r="E4" s="1"/>
    </row>
    <row r="5" spans="1:25" ht="15" x14ac:dyDescent="0.25">
      <c r="A5" s="12"/>
      <c r="B5" s="12"/>
      <c r="C5" s="8"/>
      <c r="D5" s="2"/>
      <c r="E5" s="42" t="s">
        <v>16</v>
      </c>
      <c r="L5" s="4">
        <v>43058</v>
      </c>
      <c r="M5" s="15"/>
      <c r="N5" s="15"/>
      <c r="O5" s="15"/>
    </row>
    <row r="6" spans="1:25" ht="15" x14ac:dyDescent="0.25">
      <c r="A6" s="12"/>
      <c r="B6" s="12"/>
      <c r="C6" s="8"/>
      <c r="D6" s="2"/>
      <c r="E6" s="43" t="s">
        <v>12</v>
      </c>
      <c r="L6" s="5"/>
      <c r="M6" s="6"/>
      <c r="N6" s="6"/>
      <c r="O6" s="6"/>
    </row>
    <row r="7" spans="1:25" ht="15" x14ac:dyDescent="0.25">
      <c r="A7" s="12"/>
      <c r="B7" s="12"/>
      <c r="C7" s="8"/>
      <c r="D7" s="2"/>
      <c r="E7" s="42"/>
      <c r="L7" s="5"/>
      <c r="M7" s="6"/>
      <c r="N7" s="6"/>
      <c r="O7" s="6"/>
    </row>
    <row r="8" spans="1:25" x14ac:dyDescent="0.2">
      <c r="A8" s="12"/>
      <c r="B8" s="12"/>
      <c r="C8" s="8"/>
      <c r="D8" s="2"/>
      <c r="E8" s="41"/>
      <c r="F8" s="7" t="s">
        <v>0</v>
      </c>
      <c r="G8" s="7"/>
      <c r="K8" s="24"/>
      <c r="L8" s="7" t="s">
        <v>1</v>
      </c>
      <c r="M8" s="18"/>
      <c r="N8" s="18"/>
      <c r="Q8" s="24"/>
      <c r="R8" s="24"/>
      <c r="X8" s="1"/>
      <c r="Y8" s="1"/>
    </row>
    <row r="9" spans="1:25" x14ac:dyDescent="0.2">
      <c r="A9" s="12"/>
      <c r="B9" s="12"/>
      <c r="C9" s="8"/>
      <c r="D9" s="8"/>
      <c r="E9" s="9" t="s">
        <v>2</v>
      </c>
      <c r="F9" s="21"/>
      <c r="G9" s="10"/>
      <c r="H9" s="21"/>
      <c r="I9" s="21"/>
      <c r="J9" s="10"/>
      <c r="K9" s="24"/>
      <c r="L9" s="1" t="s">
        <v>11</v>
      </c>
      <c r="M9" s="18"/>
      <c r="N9" s="18"/>
      <c r="Q9" s="24"/>
      <c r="R9" s="24"/>
      <c r="X9" s="1"/>
      <c r="Y9" s="1"/>
    </row>
    <row r="10" spans="1:25" x14ac:dyDescent="0.2">
      <c r="A10" s="12"/>
      <c r="B10" s="12"/>
      <c r="C10" s="8"/>
      <c r="D10" s="8"/>
      <c r="E10" s="9" t="s">
        <v>3</v>
      </c>
      <c r="F10" s="21"/>
      <c r="G10" s="10"/>
      <c r="H10" s="21"/>
      <c r="I10" s="21"/>
      <c r="J10" s="10"/>
      <c r="K10" s="24"/>
      <c r="L10" s="24"/>
      <c r="M10" s="18"/>
      <c r="N10" s="18"/>
      <c r="Q10" s="24"/>
      <c r="R10" s="24"/>
      <c r="X10" s="1"/>
      <c r="Y10" s="1"/>
    </row>
    <row r="11" spans="1:25" x14ac:dyDescent="0.2">
      <c r="A11" s="12"/>
      <c r="B11" s="12"/>
      <c r="C11" s="8"/>
      <c r="D11" s="8"/>
      <c r="E11" s="9" t="s">
        <v>4</v>
      </c>
      <c r="F11" s="21"/>
      <c r="G11" s="21"/>
      <c r="H11" s="21"/>
      <c r="I11" s="21"/>
      <c r="J11" s="21"/>
      <c r="K11" s="24"/>
      <c r="L11" s="24"/>
      <c r="M11" s="18"/>
      <c r="N11" s="18"/>
      <c r="Q11" s="24"/>
      <c r="R11" s="24"/>
      <c r="X11" s="1"/>
      <c r="Y11" s="1"/>
    </row>
    <row r="12" spans="1:25" x14ac:dyDescent="0.2">
      <c r="A12" s="12"/>
      <c r="B12" s="12"/>
      <c r="C12" s="8"/>
      <c r="D12" s="8"/>
      <c r="E12" s="9" t="s">
        <v>5</v>
      </c>
      <c r="F12" s="21"/>
      <c r="G12" s="21"/>
      <c r="H12" s="21"/>
      <c r="I12" s="21"/>
      <c r="J12" s="21"/>
      <c r="K12" s="24"/>
      <c r="L12" s="24"/>
      <c r="M12" s="18"/>
      <c r="N12" s="18"/>
      <c r="Q12" s="24"/>
      <c r="R12" s="24"/>
      <c r="X12" s="1"/>
      <c r="Y12" s="1"/>
    </row>
    <row r="13" spans="1:25" x14ac:dyDescent="0.2">
      <c r="A13" s="12"/>
      <c r="B13" s="12"/>
      <c r="C13" s="8"/>
      <c r="D13" s="8"/>
      <c r="E13" s="9" t="s">
        <v>6</v>
      </c>
      <c r="F13" s="21">
        <v>11</v>
      </c>
      <c r="G13" s="21">
        <v>1</v>
      </c>
      <c r="H13" s="21">
        <v>3</v>
      </c>
      <c r="I13" s="14">
        <v>5</v>
      </c>
      <c r="J13" s="14">
        <v>7</v>
      </c>
      <c r="K13" s="24"/>
      <c r="L13" s="24"/>
      <c r="M13" s="18"/>
      <c r="N13" s="18"/>
      <c r="Q13" s="24"/>
      <c r="R13" s="24"/>
      <c r="X13" s="1"/>
      <c r="Y13" s="1"/>
    </row>
    <row r="14" spans="1:25" s="31" customFormat="1" x14ac:dyDescent="0.2">
      <c r="A14" s="12"/>
      <c r="B14" s="12"/>
      <c r="C14" s="8"/>
      <c r="D14" s="8"/>
      <c r="E14" s="9" t="s">
        <v>7</v>
      </c>
      <c r="F14" s="21" t="s">
        <v>8</v>
      </c>
      <c r="G14" s="21" t="s">
        <v>8</v>
      </c>
      <c r="H14" s="21" t="s">
        <v>8</v>
      </c>
      <c r="I14" s="14" t="s">
        <v>8</v>
      </c>
      <c r="J14" s="14" t="s">
        <v>8</v>
      </c>
      <c r="M14" s="18"/>
      <c r="N14" s="18"/>
      <c r="O14" s="18"/>
      <c r="P14" s="18"/>
    </row>
    <row r="15" spans="1:25" x14ac:dyDescent="0.2">
      <c r="A15" s="12"/>
      <c r="B15" s="12"/>
      <c r="C15" s="8"/>
      <c r="D15" s="8"/>
      <c r="E15" s="11" t="s">
        <v>9</v>
      </c>
      <c r="F15" s="20"/>
      <c r="G15" s="20"/>
      <c r="H15" s="20"/>
      <c r="I15" s="23"/>
      <c r="J15" s="23"/>
      <c r="K15" s="1"/>
      <c r="L15" s="24"/>
      <c r="M15" s="18"/>
      <c r="N15" s="18"/>
      <c r="Q15" s="24"/>
      <c r="R15" s="24"/>
      <c r="X15" s="1"/>
      <c r="Y15" s="1"/>
    </row>
    <row r="16" spans="1:25" x14ac:dyDescent="0.2">
      <c r="E16" s="30" t="s">
        <v>13</v>
      </c>
      <c r="F16" s="19">
        <v>0.2388888888888889</v>
      </c>
      <c r="G16" s="19">
        <v>0.28055555555555556</v>
      </c>
      <c r="H16" s="19">
        <v>0.48888888888888887</v>
      </c>
      <c r="I16" s="22">
        <v>0.57638888888888895</v>
      </c>
      <c r="J16" s="22">
        <v>0.66180555555555554</v>
      </c>
      <c r="K16" s="1"/>
      <c r="L16" s="24"/>
      <c r="M16" s="18"/>
      <c r="N16" s="18"/>
      <c r="P16" s="18">
        <v>0</v>
      </c>
      <c r="Q16" s="24"/>
      <c r="R16" s="24"/>
      <c r="X16" s="1"/>
      <c r="Y16" s="1"/>
    </row>
    <row r="17" spans="1:25" x14ac:dyDescent="0.2">
      <c r="E17" s="26" t="s">
        <v>14</v>
      </c>
      <c r="F17" s="39">
        <f t="shared" ref="F17:J22" si="0">F16+$P17</f>
        <v>0.23958333333333334</v>
      </c>
      <c r="G17" s="39">
        <f t="shared" si="0"/>
        <v>0.28125</v>
      </c>
      <c r="H17" s="39">
        <f t="shared" si="0"/>
        <v>0.48958333333333331</v>
      </c>
      <c r="I17" s="34">
        <f t="shared" si="0"/>
        <v>0.57708333333333339</v>
      </c>
      <c r="J17" s="34">
        <f t="shared" si="0"/>
        <v>0.66249999999999998</v>
      </c>
      <c r="K17" s="1"/>
      <c r="L17" s="37"/>
      <c r="M17" s="18"/>
      <c r="N17" s="18"/>
      <c r="P17" s="18">
        <v>6.9444444444444447E-4</v>
      </c>
      <c r="Q17" s="24"/>
      <c r="R17" s="24"/>
      <c r="X17" s="1"/>
      <c r="Y17" s="1"/>
    </row>
    <row r="18" spans="1:25" x14ac:dyDescent="0.2">
      <c r="E18" s="26" t="s">
        <v>15</v>
      </c>
      <c r="F18" s="39">
        <f t="shared" si="0"/>
        <v>0.24097222222222223</v>
      </c>
      <c r="G18" s="39">
        <f t="shared" si="0"/>
        <v>0.28263888888888888</v>
      </c>
      <c r="H18" s="39">
        <f t="shared" si="0"/>
        <v>0.4909722222222222</v>
      </c>
      <c r="I18" s="34">
        <f t="shared" si="0"/>
        <v>0.57847222222222228</v>
      </c>
      <c r="J18" s="34">
        <f t="shared" si="0"/>
        <v>0.66388888888888886</v>
      </c>
      <c r="K18" s="1"/>
      <c r="L18" s="37"/>
      <c r="M18" s="18"/>
      <c r="N18" s="18"/>
      <c r="P18" s="18">
        <v>1.3888888888888889E-3</v>
      </c>
      <c r="Q18" s="24"/>
      <c r="R18" s="24"/>
      <c r="X18" s="1"/>
      <c r="Y18" s="1"/>
    </row>
    <row r="19" spans="1:25" x14ac:dyDescent="0.2">
      <c r="E19" s="26" t="s">
        <v>17</v>
      </c>
      <c r="F19" s="39">
        <f t="shared" si="0"/>
        <v>0.24305555555555555</v>
      </c>
      <c r="G19" s="39">
        <f t="shared" si="0"/>
        <v>0.28472222222222221</v>
      </c>
      <c r="H19" s="39">
        <f t="shared" si="0"/>
        <v>0.49305555555555552</v>
      </c>
      <c r="I19" s="34">
        <f t="shared" si="0"/>
        <v>0.5805555555555556</v>
      </c>
      <c r="J19" s="34">
        <f t="shared" si="0"/>
        <v>0.66597222222222219</v>
      </c>
      <c r="K19" s="1"/>
      <c r="L19" s="37"/>
      <c r="M19" s="18"/>
      <c r="N19" s="18"/>
      <c r="P19" s="18">
        <v>2.0833333333333333E-3</v>
      </c>
      <c r="Q19" s="24"/>
      <c r="R19" s="24"/>
      <c r="X19" s="1"/>
      <c r="Y19" s="1"/>
    </row>
    <row r="20" spans="1:25" x14ac:dyDescent="0.2">
      <c r="E20" s="26" t="s">
        <v>18</v>
      </c>
      <c r="F20" s="39">
        <f t="shared" si="0"/>
        <v>0.24374999999999999</v>
      </c>
      <c r="G20" s="39">
        <f t="shared" si="0"/>
        <v>0.28541666666666665</v>
      </c>
      <c r="H20" s="39">
        <f t="shared" si="0"/>
        <v>0.49374999999999997</v>
      </c>
      <c r="I20" s="34">
        <f t="shared" si="0"/>
        <v>0.58125000000000004</v>
      </c>
      <c r="J20" s="34">
        <f t="shared" si="0"/>
        <v>0.66666666666666663</v>
      </c>
      <c r="K20" s="1"/>
      <c r="L20" s="37"/>
      <c r="M20" s="18"/>
      <c r="N20" s="18"/>
      <c r="P20" s="18">
        <v>6.9444444444444447E-4</v>
      </c>
      <c r="Q20" s="24"/>
      <c r="R20" s="24"/>
      <c r="X20" s="1"/>
      <c r="Y20" s="1"/>
    </row>
    <row r="21" spans="1:25" x14ac:dyDescent="0.2">
      <c r="E21" s="26" t="s">
        <v>19</v>
      </c>
      <c r="F21" s="39">
        <f t="shared" si="0"/>
        <v>0.24513888888888888</v>
      </c>
      <c r="G21" s="39">
        <f t="shared" si="0"/>
        <v>0.28680555555555554</v>
      </c>
      <c r="H21" s="39">
        <f t="shared" si="0"/>
        <v>0.49513888888888885</v>
      </c>
      <c r="I21" s="34">
        <f t="shared" si="0"/>
        <v>0.58263888888888893</v>
      </c>
      <c r="J21" s="34">
        <f t="shared" si="0"/>
        <v>0.66805555555555551</v>
      </c>
      <c r="K21" s="1"/>
      <c r="L21" s="24"/>
      <c r="M21" s="18"/>
      <c r="N21" s="18"/>
      <c r="P21" s="18">
        <v>1.3888888888888889E-3</v>
      </c>
      <c r="Q21" s="24"/>
      <c r="R21" s="24"/>
      <c r="X21" s="1"/>
      <c r="Y21" s="1"/>
    </row>
    <row r="22" spans="1:25" x14ac:dyDescent="0.2">
      <c r="E22" s="29" t="s">
        <v>20</v>
      </c>
      <c r="F22" s="38">
        <f t="shared" si="0"/>
        <v>0.24652777777777776</v>
      </c>
      <c r="G22" s="38">
        <f t="shared" si="0"/>
        <v>0.28819444444444442</v>
      </c>
      <c r="H22" s="38">
        <f t="shared" si="0"/>
        <v>0.49652777777777773</v>
      </c>
      <c r="I22" s="33">
        <f t="shared" si="0"/>
        <v>0.58402777777777781</v>
      </c>
      <c r="J22" s="33">
        <f t="shared" si="0"/>
        <v>0.6694444444444444</v>
      </c>
      <c r="K22" s="1"/>
      <c r="L22" s="24"/>
      <c r="M22" s="18"/>
      <c r="N22" s="18"/>
      <c r="P22" s="18">
        <v>1.3888888888888889E-3</v>
      </c>
      <c r="Q22" s="24"/>
      <c r="R22" s="24"/>
      <c r="X22" s="1"/>
      <c r="Y22" s="1"/>
    </row>
    <row r="23" spans="1:25" x14ac:dyDescent="0.2">
      <c r="H23" s="32"/>
      <c r="I23" s="35"/>
      <c r="J23" s="35"/>
      <c r="K23" s="37"/>
      <c r="L23" s="24"/>
      <c r="M23" s="18"/>
      <c r="N23" s="18"/>
      <c r="Q23" s="24"/>
      <c r="R23" s="24"/>
      <c r="X23" s="1"/>
      <c r="Y23" s="1"/>
    </row>
    <row r="24" spans="1:25" x14ac:dyDescent="0.2">
      <c r="A24" s="3"/>
      <c r="B24" s="3"/>
      <c r="E24" s="1"/>
      <c r="H24" s="32"/>
      <c r="I24" s="35"/>
      <c r="J24" s="35"/>
      <c r="K24" s="37"/>
      <c r="L24" s="24"/>
      <c r="M24" s="18"/>
      <c r="N24" s="18"/>
      <c r="Q24" s="24"/>
      <c r="R24" s="24"/>
      <c r="X24" s="1"/>
      <c r="Y24" s="1"/>
    </row>
    <row r="25" spans="1:25" x14ac:dyDescent="0.2">
      <c r="A25" s="3"/>
      <c r="B25" s="3"/>
      <c r="E25" s="1"/>
      <c r="F25" s="7" t="s">
        <v>0</v>
      </c>
      <c r="G25" s="7"/>
      <c r="H25" s="7"/>
      <c r="I25" s="35"/>
      <c r="J25" s="35"/>
      <c r="K25" s="37"/>
      <c r="L25" s="7" t="s">
        <v>1</v>
      </c>
      <c r="M25" s="18"/>
      <c r="N25" s="18"/>
      <c r="Q25" s="24"/>
      <c r="R25" s="24"/>
      <c r="X25" s="1"/>
      <c r="Y25" s="1"/>
    </row>
    <row r="26" spans="1:25" x14ac:dyDescent="0.2">
      <c r="A26" s="3"/>
      <c r="B26" s="3"/>
      <c r="E26" s="13" t="s">
        <v>10</v>
      </c>
      <c r="H26" s="35"/>
      <c r="I26" s="35"/>
      <c r="J26" s="37"/>
      <c r="L26" s="1" t="s">
        <v>11</v>
      </c>
      <c r="M26" s="18"/>
      <c r="N26" s="18"/>
      <c r="P26" s="24"/>
      <c r="Q26" s="24"/>
      <c r="R26" s="24"/>
      <c r="W26" s="1"/>
      <c r="X26" s="1"/>
      <c r="Y26" s="1"/>
    </row>
    <row r="27" spans="1:25" x14ac:dyDescent="0.2">
      <c r="A27" s="12"/>
      <c r="B27" s="12"/>
      <c r="C27" s="8"/>
      <c r="D27" s="8"/>
      <c r="E27" s="9" t="s">
        <v>2</v>
      </c>
      <c r="F27" s="21"/>
      <c r="G27" s="10"/>
      <c r="H27" s="21"/>
      <c r="I27" s="14"/>
      <c r="J27" s="21"/>
      <c r="K27" s="37"/>
      <c r="L27" s="24"/>
      <c r="M27" s="18"/>
      <c r="N27" s="18"/>
      <c r="Q27" s="24"/>
      <c r="R27" s="24"/>
      <c r="X27" s="1"/>
      <c r="Y27" s="1"/>
    </row>
    <row r="28" spans="1:25" x14ac:dyDescent="0.2">
      <c r="A28" s="12"/>
      <c r="B28" s="12"/>
      <c r="C28" s="8"/>
      <c r="D28" s="8"/>
      <c r="E28" s="9" t="s">
        <v>3</v>
      </c>
      <c r="F28" s="21"/>
      <c r="G28" s="10"/>
      <c r="H28" s="21"/>
      <c r="I28" s="14"/>
      <c r="J28" s="21"/>
      <c r="K28" s="37"/>
      <c r="L28" s="24"/>
      <c r="M28" s="18"/>
      <c r="N28" s="18"/>
      <c r="Q28" s="24"/>
      <c r="R28" s="24"/>
      <c r="X28" s="1"/>
      <c r="Y28" s="1"/>
    </row>
    <row r="29" spans="1:25" x14ac:dyDescent="0.2">
      <c r="A29" s="12"/>
      <c r="B29" s="12"/>
      <c r="C29" s="8"/>
      <c r="D29" s="8"/>
      <c r="E29" s="9" t="s">
        <v>4</v>
      </c>
      <c r="F29" s="21"/>
      <c r="G29" s="21"/>
      <c r="H29" s="14"/>
      <c r="I29" s="14"/>
      <c r="J29" s="21"/>
      <c r="K29" s="37"/>
      <c r="L29" s="24"/>
      <c r="M29" s="18"/>
      <c r="N29" s="18"/>
      <c r="Q29" s="24"/>
      <c r="R29" s="24"/>
      <c r="X29" s="1"/>
      <c r="Y29" s="1"/>
    </row>
    <row r="30" spans="1:25" x14ac:dyDescent="0.2">
      <c r="A30" s="12"/>
      <c r="B30" s="12"/>
      <c r="C30" s="8"/>
      <c r="D30" s="8"/>
      <c r="E30" s="9" t="s">
        <v>5</v>
      </c>
      <c r="F30" s="21"/>
      <c r="G30" s="21"/>
      <c r="H30" s="14"/>
      <c r="I30" s="14"/>
      <c r="J30" s="21"/>
      <c r="K30" s="37"/>
      <c r="L30" s="24"/>
      <c r="M30" s="18"/>
      <c r="N30" s="18"/>
      <c r="Q30" s="24"/>
      <c r="R30" s="24"/>
      <c r="X30" s="1"/>
      <c r="Y30" s="1"/>
    </row>
    <row r="31" spans="1:25" x14ac:dyDescent="0.2">
      <c r="A31" s="12"/>
      <c r="B31" s="12"/>
      <c r="C31" s="8"/>
      <c r="D31" s="8"/>
      <c r="E31" s="9" t="s">
        <v>6</v>
      </c>
      <c r="F31" s="21">
        <v>12</v>
      </c>
      <c r="G31" s="21">
        <v>4</v>
      </c>
      <c r="H31" s="14">
        <v>6</v>
      </c>
      <c r="I31" s="14">
        <v>8</v>
      </c>
      <c r="J31" s="21">
        <v>10</v>
      </c>
      <c r="K31" s="37"/>
      <c r="L31" s="24"/>
      <c r="M31" s="18"/>
      <c r="N31" s="18"/>
      <c r="Q31" s="24"/>
      <c r="R31" s="24"/>
      <c r="X31" s="1"/>
      <c r="Y31" s="1"/>
    </row>
    <row r="32" spans="1:25" s="31" customFormat="1" x14ac:dyDescent="0.2">
      <c r="A32" s="12"/>
      <c r="B32" s="12"/>
      <c r="C32" s="8"/>
      <c r="D32" s="8"/>
      <c r="E32" s="9" t="s">
        <v>7</v>
      </c>
      <c r="F32" s="21" t="s">
        <v>8</v>
      </c>
      <c r="G32" s="21" t="s">
        <v>8</v>
      </c>
      <c r="H32" s="14" t="s">
        <v>8</v>
      </c>
      <c r="I32" s="14" t="s">
        <v>8</v>
      </c>
      <c r="J32" s="21" t="s">
        <v>8</v>
      </c>
      <c r="M32" s="18"/>
      <c r="N32" s="18"/>
      <c r="O32" s="18"/>
      <c r="P32" s="18"/>
    </row>
    <row r="33" spans="1:25" x14ac:dyDescent="0.2">
      <c r="A33" s="12"/>
      <c r="B33" s="12"/>
      <c r="C33" s="8"/>
      <c r="D33" s="8"/>
      <c r="E33" s="11" t="s">
        <v>9</v>
      </c>
      <c r="F33" s="20"/>
      <c r="G33" s="20"/>
      <c r="H33" s="23"/>
      <c r="I33" s="23"/>
      <c r="J33" s="20"/>
      <c r="K33" s="24"/>
      <c r="L33" s="24"/>
      <c r="M33" s="18"/>
      <c r="N33" s="18"/>
      <c r="Q33" s="24"/>
      <c r="R33" s="24"/>
      <c r="X33" s="1"/>
      <c r="Y33" s="1"/>
    </row>
    <row r="34" spans="1:25" x14ac:dyDescent="0.2">
      <c r="E34" s="30" t="s">
        <v>20</v>
      </c>
      <c r="F34" s="40">
        <v>0.24722222222222223</v>
      </c>
      <c r="G34" s="40">
        <v>0.28888888888888892</v>
      </c>
      <c r="H34" s="36">
        <v>0.49722222222222223</v>
      </c>
      <c r="I34" s="36">
        <v>0.58402777777777781</v>
      </c>
      <c r="J34" s="40">
        <v>0.67013888888888884</v>
      </c>
      <c r="K34" s="37"/>
      <c r="L34" s="37"/>
      <c r="M34" s="18"/>
      <c r="N34" s="18"/>
      <c r="Q34" s="24"/>
      <c r="R34" s="24"/>
      <c r="X34" s="1"/>
      <c r="Y34" s="1"/>
    </row>
    <row r="35" spans="1:25" x14ac:dyDescent="0.2">
      <c r="E35" s="26" t="s">
        <v>19</v>
      </c>
      <c r="F35" s="39">
        <f t="shared" ref="F35:J40" si="1">F34+$P35</f>
        <v>0.24861111111111112</v>
      </c>
      <c r="G35" s="39">
        <f t="shared" si="1"/>
        <v>0.2902777777777778</v>
      </c>
      <c r="H35" s="34">
        <f t="shared" si="1"/>
        <v>0.49861111111111112</v>
      </c>
      <c r="I35" s="34">
        <f t="shared" si="1"/>
        <v>0.5854166666666667</v>
      </c>
      <c r="J35" s="39">
        <f t="shared" si="1"/>
        <v>0.67152777777777772</v>
      </c>
      <c r="K35" s="37"/>
      <c r="L35" s="37"/>
      <c r="M35" s="18"/>
      <c r="N35" s="18"/>
      <c r="P35" s="18">
        <v>1.3888888888888889E-3</v>
      </c>
      <c r="Q35" s="24"/>
      <c r="R35" s="24"/>
      <c r="X35" s="1"/>
      <c r="Y35" s="1"/>
    </row>
    <row r="36" spans="1:25" x14ac:dyDescent="0.2">
      <c r="E36" s="26" t="s">
        <v>18</v>
      </c>
      <c r="F36" s="39">
        <f t="shared" si="1"/>
        <v>0.25</v>
      </c>
      <c r="G36" s="39">
        <f t="shared" si="1"/>
        <v>0.29166666666666669</v>
      </c>
      <c r="H36" s="34">
        <f t="shared" si="1"/>
        <v>0.5</v>
      </c>
      <c r="I36" s="34">
        <f t="shared" si="1"/>
        <v>0.58680555555555558</v>
      </c>
      <c r="J36" s="39">
        <f t="shared" si="1"/>
        <v>0.67291666666666661</v>
      </c>
      <c r="K36" s="37"/>
      <c r="L36" s="37"/>
      <c r="M36" s="18"/>
      <c r="N36" s="18"/>
      <c r="P36" s="18">
        <v>1.3888888888888889E-3</v>
      </c>
      <c r="Q36" s="24"/>
      <c r="R36" s="24"/>
      <c r="X36" s="1"/>
      <c r="Y36" s="1"/>
    </row>
    <row r="37" spans="1:25" x14ac:dyDescent="0.2">
      <c r="E37" s="26" t="s">
        <v>17</v>
      </c>
      <c r="F37" s="39">
        <f t="shared" si="1"/>
        <v>0.25069444444444444</v>
      </c>
      <c r="G37" s="39">
        <f t="shared" si="1"/>
        <v>0.29236111111111113</v>
      </c>
      <c r="H37" s="34">
        <f t="shared" si="1"/>
        <v>0.50069444444444444</v>
      </c>
      <c r="I37" s="34">
        <f t="shared" si="1"/>
        <v>0.58750000000000002</v>
      </c>
      <c r="J37" s="39">
        <f t="shared" si="1"/>
        <v>0.67361111111111105</v>
      </c>
      <c r="K37" s="37"/>
      <c r="L37" s="37"/>
      <c r="M37" s="18"/>
      <c r="N37" s="18"/>
      <c r="P37" s="18">
        <v>6.9444444444444447E-4</v>
      </c>
      <c r="Q37" s="24"/>
      <c r="R37" s="24"/>
      <c r="X37" s="1"/>
      <c r="Y37" s="1"/>
    </row>
    <row r="38" spans="1:25" x14ac:dyDescent="0.2">
      <c r="E38" s="26" t="s">
        <v>15</v>
      </c>
      <c r="F38" s="39">
        <f t="shared" si="1"/>
        <v>0.25277777777777777</v>
      </c>
      <c r="G38" s="39">
        <f t="shared" si="1"/>
        <v>0.29444444444444445</v>
      </c>
      <c r="H38" s="34">
        <f t="shared" si="1"/>
        <v>0.50277777777777777</v>
      </c>
      <c r="I38" s="34">
        <f t="shared" si="1"/>
        <v>0.58958333333333335</v>
      </c>
      <c r="J38" s="39">
        <f t="shared" si="1"/>
        <v>0.67569444444444438</v>
      </c>
      <c r="K38" s="24"/>
      <c r="L38" s="24"/>
      <c r="M38" s="18"/>
      <c r="N38" s="18"/>
      <c r="P38" s="18">
        <v>2.0833333333333333E-3</v>
      </c>
      <c r="Q38" s="24"/>
      <c r="R38" s="24"/>
      <c r="X38" s="1"/>
      <c r="Y38" s="1"/>
    </row>
    <row r="39" spans="1:25" x14ac:dyDescent="0.2">
      <c r="E39" s="25" t="s">
        <v>14</v>
      </c>
      <c r="F39" s="39">
        <f t="shared" si="1"/>
        <v>0.25486111111111109</v>
      </c>
      <c r="G39" s="39">
        <f t="shared" si="1"/>
        <v>0.29652777777777778</v>
      </c>
      <c r="H39" s="34">
        <f t="shared" si="1"/>
        <v>0.50486111111111109</v>
      </c>
      <c r="I39" s="34">
        <f t="shared" si="1"/>
        <v>0.59166666666666667</v>
      </c>
      <c r="J39" s="39">
        <f t="shared" si="1"/>
        <v>0.6777777777777777</v>
      </c>
      <c r="K39" s="24"/>
      <c r="L39" s="24"/>
      <c r="M39" s="18"/>
      <c r="N39" s="18"/>
      <c r="P39" s="18">
        <v>2.0833333333333333E-3</v>
      </c>
      <c r="Q39" s="24"/>
      <c r="R39" s="24"/>
      <c r="X39" s="1"/>
      <c r="Y39" s="1"/>
    </row>
    <row r="40" spans="1:25" x14ac:dyDescent="0.2">
      <c r="E40" s="29" t="s">
        <v>13</v>
      </c>
      <c r="F40" s="38">
        <f t="shared" si="1"/>
        <v>0.25555555555555554</v>
      </c>
      <c r="G40" s="38">
        <f t="shared" si="1"/>
        <v>0.29722222222222222</v>
      </c>
      <c r="H40" s="33">
        <f t="shared" si="1"/>
        <v>0.50555555555555554</v>
      </c>
      <c r="I40" s="33">
        <f t="shared" si="1"/>
        <v>0.59236111111111112</v>
      </c>
      <c r="J40" s="38">
        <f t="shared" si="1"/>
        <v>0.67847222222222214</v>
      </c>
      <c r="K40" s="24"/>
      <c r="L40" s="24"/>
      <c r="M40" s="18"/>
      <c r="N40" s="18"/>
      <c r="P40" s="18">
        <v>6.9444444444444447E-4</v>
      </c>
      <c r="Q40" s="24"/>
      <c r="R40" s="24"/>
      <c r="X40" s="1"/>
      <c r="Y40" s="1"/>
    </row>
    <row r="41" spans="1:25" x14ac:dyDescent="0.2">
      <c r="K41" s="24"/>
      <c r="L41" s="24"/>
      <c r="M41" s="18"/>
      <c r="N41" s="18"/>
      <c r="Q41" s="24"/>
      <c r="R41" s="24"/>
      <c r="X41" s="1"/>
      <c r="Y41" s="1"/>
    </row>
    <row r="42" spans="1:25" x14ac:dyDescent="0.2">
      <c r="E42" s="27"/>
      <c r="L42" s="24"/>
      <c r="N42" s="18"/>
      <c r="R42" s="24"/>
      <c r="Y42" s="1"/>
    </row>
    <row r="47" spans="1:25" x14ac:dyDescent="0.2">
      <c r="A47" s="44"/>
    </row>
    <row r="67" spans="5:8" x14ac:dyDescent="0.2">
      <c r="E67" s="27"/>
    </row>
    <row r="69" spans="5:8" x14ac:dyDescent="0.2">
      <c r="F69" s="28"/>
      <c r="G69" s="28"/>
      <c r="H69" s="28"/>
    </row>
  </sheetData>
  <mergeCells count="1">
    <mergeCell ref="L5:O5"/>
  </mergeCells>
  <pageMargins left="0.7" right="0.7" top="0.78740157499999996" bottom="0.78740157499999996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288 - Hojovice</vt:lpstr>
      <vt:lpstr>'288 - Hojovice'!Oblast_tisku</vt:lpstr>
    </vt:vector>
  </TitlesOfParts>
  <Company>Krajský úřad Kraje Vysočina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Blahoudková Ludmila Ing.</dc:creator>
  <cp:lastModifiedBy>Blahoudková Ludmila Ing.</cp:lastModifiedBy>
  <dcterms:created xsi:type="dcterms:W3CDTF">2021-04-26T09:07:55Z</dcterms:created>
  <dcterms:modified xsi:type="dcterms:W3CDTF">2021-04-26T11:24:52Z</dcterms:modified>
</cp:coreProperties>
</file>